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trengthening capacity\Novi Sad\CFCU Comments on NSRWMC TD\Revision_20250416\Lot 1\Lot 1_Volume 4\"/>
    </mc:Choice>
  </mc:AlternateContent>
  <xr:revisionPtr revIDLastSave="0" documentId="13_ncr:1_{4C82E86D-3C4A-4DA6-B2C7-27ECD42D274C}" xr6:coauthVersionLast="47" xr6:coauthVersionMax="47" xr10:uidLastSave="{00000000-0000-0000-0000-000000000000}"/>
  <bookViews>
    <workbookView xWindow="-132" yWindow="-132" windowWidth="23304" windowHeight="12624" xr2:uid="{C459FE40-0F4F-4BFE-A5AC-19B6E703AC76}"/>
  </bookViews>
  <sheets>
    <sheet name="4.2.2 Summary" sheetId="1" r:id="rId1"/>
  </sheets>
  <definedNames>
    <definedName name="_Hlk152074050" localSheetId="0">'4.2.2 Summary'!$B$3</definedName>
    <definedName name="_Hlk152150817" localSheetId="0">'4.2.2 Summary'!$B$7</definedName>
    <definedName name="_Hlk152150835" localSheetId="0">'4.2.2 Summary'!$B$8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C10" i="1" s="1"/>
  <c r="C11" i="1" s="1"/>
  <c r="C13" i="1" l="1"/>
</calcChain>
</file>

<file path=xl/sharedStrings.xml><?xml version="1.0" encoding="utf-8"?>
<sst xmlns="http://schemas.openxmlformats.org/spreadsheetml/2006/main" count="12" uniqueCount="12">
  <si>
    <t>No.</t>
  </si>
  <si>
    <t>Price Summary</t>
  </si>
  <si>
    <t>Total Price
EUR</t>
  </si>
  <si>
    <t>Schedule No 1 - General Items</t>
  </si>
  <si>
    <t>Schedule No 2 - Civil, Mechanical and Electrical Works</t>
  </si>
  <si>
    <t>Total Tender Price excluding any Serbian taxes or duties (Item 3 + Item 4)</t>
  </si>
  <si>
    <t>Schedule No 3 - Day-Works</t>
  </si>
  <si>
    <t>Tender Evaluation Price (Item 5 + Item 6)</t>
  </si>
  <si>
    <t>VOLUME 4.2.2 — SUMMARY</t>
  </si>
  <si>
    <t>Contingencies (5% of Item 3)</t>
  </si>
  <si>
    <t xml:space="preserve">Grand Summary - Accepted Contract Amount (Item 1 + Item 2) </t>
  </si>
  <si>
    <t>Lot 1: Regional Waste Management Centre in the City of Novi Sad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</si>
</sst>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/>
    <xf numFmtId="4" fontId="2" fillId="0" borderId="9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4" fontId="3" fillId="0" borderId="9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4" fontId="3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48DE0-1F4D-4FA5-A2CD-BC3079547798}">
  <dimension ref="A1:U17"/>
  <sheetViews>
    <sheetView tabSelected="1" view="pageBreakPreview" zoomScale="130" zoomScaleNormal="130" zoomScaleSheetLayoutView="130" workbookViewId="0">
      <selection activeCell="B16" sqref="B16"/>
    </sheetView>
  </sheetViews>
  <sheetFormatPr defaultRowHeight="14.4" x14ac:dyDescent="0.3"/>
  <cols>
    <col min="1" max="1" width="9.109375" style="3"/>
    <col min="2" max="2" width="64.6640625" style="3" customWidth="1"/>
    <col min="3" max="3" width="17.44140625" style="3" customWidth="1"/>
    <col min="4" max="8" width="9.109375" style="2"/>
    <col min="9" max="21" width="9.109375" style="1"/>
  </cols>
  <sheetData>
    <row r="1" spans="1:3" x14ac:dyDescent="0.3">
      <c r="B1" s="21" t="s">
        <v>11</v>
      </c>
    </row>
    <row r="2" spans="1:3" x14ac:dyDescent="0.3">
      <c r="B2" s="20"/>
    </row>
    <row r="3" spans="1:3" x14ac:dyDescent="0.3">
      <c r="B3" s="19" t="s">
        <v>8</v>
      </c>
    </row>
    <row r="4" spans="1:3" x14ac:dyDescent="0.3">
      <c r="B4" s="4"/>
    </row>
    <row r="5" spans="1:3" ht="15" thickBot="1" x14ac:dyDescent="0.35"/>
    <row r="6" spans="1:3" ht="28.8" x14ac:dyDescent="0.3">
      <c r="A6" s="5" t="s">
        <v>0</v>
      </c>
      <c r="B6" s="6" t="s">
        <v>1</v>
      </c>
      <c r="C6" s="7" t="s">
        <v>2</v>
      </c>
    </row>
    <row r="7" spans="1:3" x14ac:dyDescent="0.3">
      <c r="A7" s="8">
        <v>1</v>
      </c>
      <c r="B7" s="9" t="s">
        <v>3</v>
      </c>
      <c r="C7" s="10"/>
    </row>
    <row r="8" spans="1:3" x14ac:dyDescent="0.3">
      <c r="A8" s="8">
        <v>2</v>
      </c>
      <c r="B8" s="9" t="s">
        <v>4</v>
      </c>
      <c r="C8" s="10"/>
    </row>
    <row r="9" spans="1:3" x14ac:dyDescent="0.3">
      <c r="A9" s="8">
        <v>3</v>
      </c>
      <c r="B9" s="11" t="s">
        <v>10</v>
      </c>
      <c r="C9" s="12">
        <f>C7+C8</f>
        <v>0</v>
      </c>
    </row>
    <row r="10" spans="1:3" x14ac:dyDescent="0.3">
      <c r="A10" s="8">
        <v>4</v>
      </c>
      <c r="B10" s="9" t="s">
        <v>9</v>
      </c>
      <c r="C10" s="10">
        <f>0.05*C9</f>
        <v>0</v>
      </c>
    </row>
    <row r="11" spans="1:3" x14ac:dyDescent="0.3">
      <c r="A11" s="8">
        <v>5</v>
      </c>
      <c r="B11" s="13" t="s">
        <v>5</v>
      </c>
      <c r="C11" s="12">
        <f>C9+C10</f>
        <v>0</v>
      </c>
    </row>
    <row r="12" spans="1:3" x14ac:dyDescent="0.3">
      <c r="A12" s="8">
        <v>6</v>
      </c>
      <c r="B12" s="14" t="s">
        <v>6</v>
      </c>
      <c r="C12" s="10"/>
    </row>
    <row r="13" spans="1:3" ht="15" thickBot="1" x14ac:dyDescent="0.35">
      <c r="A13" s="15">
        <v>7</v>
      </c>
      <c r="B13" s="16" t="s">
        <v>7</v>
      </c>
      <c r="C13" s="17">
        <f>C11+C12</f>
        <v>0</v>
      </c>
    </row>
    <row r="14" spans="1:3" x14ac:dyDescent="0.3">
      <c r="A14" s="18"/>
    </row>
    <row r="15" spans="1:3" x14ac:dyDescent="0.3">
      <c r="A15" s="18"/>
    </row>
    <row r="16" spans="1:3" x14ac:dyDescent="0.3">
      <c r="A16" s="18"/>
    </row>
    <row r="17" spans="1:1" x14ac:dyDescent="0.3">
      <c r="A17" s="18"/>
    </row>
  </sheetData>
  <pageMargins left="0.78740157480314965" right="0.19685039370078741" top="0.39370078740157483" bottom="0.39370078740157483" header="0.11811023622047245" footer="0.11811023622047245"/>
  <pageSetup paperSize="9" orientation="portrait" verticalDpi="1200" r:id="rId1"/>
  <headerFooter>
    <oddHeader>&amp;LLot 1: Construction of the Regional Waste Management Centre in the City of Novi Sad</oddHeader>
    <oddFooter>&amp;L2025 
d4w_finoffer_4dot2_en.docx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4.2.2 Summary</vt:lpstr>
      <vt:lpstr>'4.2.2 Summary'!_Hlk152074050</vt:lpstr>
      <vt:lpstr>'4.2.2 Summary'!_Hlk152150817</vt:lpstr>
      <vt:lpstr>'4.2.2 Summary'!_Hlk152150835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Sanda</dc:creator>
  <cp:lastModifiedBy>Matic, Dragana</cp:lastModifiedBy>
  <cp:lastPrinted>2025-04-22T06:27:36Z</cp:lastPrinted>
  <dcterms:created xsi:type="dcterms:W3CDTF">2023-12-05T15:28:37Z</dcterms:created>
  <dcterms:modified xsi:type="dcterms:W3CDTF">2025-04-22T06:30:29Z</dcterms:modified>
</cp:coreProperties>
</file>